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33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24" i="1" l="1"/>
  <c r="C18" i="1"/>
  <c r="C16" i="1"/>
  <c r="D12" i="1" l="1"/>
  <c r="D6" i="1"/>
  <c r="C20" i="1" l="1"/>
  <c r="C23" i="1" l="1"/>
  <c r="C21" i="1"/>
  <c r="C24" i="1"/>
  <c r="C8" i="1" l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29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<sst xmlns="http://schemas.openxmlformats.org/spreadsheetml/2006/main" count="44" uniqueCount="41">
  <si>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</si>
  <si>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</si>
  <si>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</si>
  <si>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</si>
  <si>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</si>
  <si>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</si>
  <si>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</si>
  <si>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</si>
  <si>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</si>
  <si>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</si>
  <si>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</si>
  <si>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</si>
  <si>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</si>
  <si>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</si>
  <si>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</si>
  <si>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</si>
  <si>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</si>
  <si>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</si>
  <si>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</si>
  <si>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</si>
  <si>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</si>
  <si>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</si>
  <si>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</si>
  <si>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</si>
  <si>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</si>
  <si>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</si>
  <si>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</si>
  <si>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</si>
  <si>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</si>
  <si>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</si>
  <si>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</si>
  <si>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</si>
  <si>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</si>
  <si>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</si>
  <si>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</si>
  <si>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</si>
  <si>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</si>
  <si>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</si>
  <si>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 xml:space="preserve">   ԷՋՄԻԱԾՆԻ ԱՐՀԵՍՏԱԳՈՐԾԱԿԱՆ ՊԵՏԱԿԱՆ ՈՒՍՈՒՄՆԱՐԱՆ                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</si>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</sst>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3" sqref="D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132603.4</v>
      </c>
      <c r="D6" s="24">
        <f>SUM(D7:D10)</f>
        <v>132603.4</v>
      </c>
    </row>
    <row r="7" spans="1:169" ht="18.399999999999999" customHeight="1" x14ac:dyDescent="0.2">
      <c r="A7" s="10"/>
      <c r="B7" s="11" t="s">
        <v>4</v>
      </c>
      <c r="C7" s="26">
        <v>132324.4</v>
      </c>
      <c r="D7" s="26">
        <v>132324.4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v>279</v>
      </c>
      <c r="D9" s="26">
        <v>279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/>
    </row>
    <row r="11" spans="1:169" ht="53.1" customHeight="1" x14ac:dyDescent="0.2">
      <c r="A11" s="7" t="s">
        <v>8</v>
      </c>
      <c r="B11" s="8" t="s">
        <v>40</v>
      </c>
      <c r="C11" s="26">
        <f t="shared" si="0"/>
        <v>86470.399999999994</v>
      </c>
      <c r="D11" s="24">
        <v>86470.399999999994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0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2577.9</v>
      </c>
      <c r="D21" s="30">
        <v>2577.9</v>
      </c>
    </row>
    <row r="22" spans="1:4" ht="50.45" customHeight="1" x14ac:dyDescent="0.2">
      <c r="A22" s="7">
        <v>4</v>
      </c>
      <c r="B22" s="12" t="s">
        <v>31</v>
      </c>
      <c r="C22" s="26">
        <v>50.6</v>
      </c>
      <c r="D22" s="24">
        <v>50.6</v>
      </c>
    </row>
    <row r="23" spans="1:4" ht="50.45" customHeight="1" x14ac:dyDescent="0.2">
      <c r="A23" s="7">
        <v>5</v>
      </c>
      <c r="B23" s="12" t="s">
        <v>32</v>
      </c>
      <c r="C23" s="26">
        <f t="shared" ref="C22:C23" si="1">SUM(D23:D23)</f>
        <v>4678.7</v>
      </c>
      <c r="D23" s="24">
        <v>4678.7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6770.4</v>
      </c>
      <c r="D24" s="24">
        <f>D25+D26+D27+D28</f>
        <v>6770.4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/>
    </row>
    <row r="26" spans="1:4" ht="32.1" customHeight="1" x14ac:dyDescent="0.2">
      <c r="A26" s="27" t="s">
        <v>33</v>
      </c>
      <c r="B26" s="18" t="s">
        <v>24</v>
      </c>
      <c r="C26" s="26">
        <f t="shared" si="2"/>
        <v>6770.4</v>
      </c>
      <c r="D26" s="24">
        <v>6770.4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2026-03-17T08:50:02Z</dcterms:modified>
</cp:coreProperties>
</file>